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'2020-6'!$A$1:$K$15</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<sst xmlns="http://schemas.openxmlformats.org/spreadsheetml/2006/main" count="2074" uniqueCount="532">
  <si>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</si>
  <si>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</si>
  <si>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</si>
  <si>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</si>
  <si>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</si>
  <si>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</si>
  <si>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</si>
  <si>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</si>
  <si>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</si>
  <si>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</si>
  <si>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</si>
  <si>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</si>
  <si>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</si>
  <si>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</si>
  <si>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</si>
  <si>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</si>
  <si>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</si>
  <si>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</si>
  <si>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</si>
  <si>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</si>
  <si>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</si>
  <si>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</si>
  <si>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</si>
  <si>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</si>
  <si>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</si>
  <si>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</si>
  <si>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</si>
  <si>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</si>
  <si>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</si>
  <si>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</si>
  <si>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</si>
  <si>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</si>
  <si>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</si>
  <si>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</si>
  <si>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</si>
  <si>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</si>
  <si>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</si>
  <si>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</si>
  <si>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</si>
  <si>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</si>
  <si>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</si>
  <si>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</si>
  <si>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</si>
  <si>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</si>
  <si>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</si>
  <si>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</si>
  <si>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</si>
  <si>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</si>
  <si>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</si>
  <si>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</si>
  <si>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</si>
  <si>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</si>
  <si>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</si>
  <si>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</si>
  <si>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</si>
  <si>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</si>
  <si>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</si>
  <si>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</si>
  <si>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</si>
  <si>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</si>
  <si>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</si>
  <si>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</si>
  <si>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</si>
  <si>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</si>
  <si>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</si>
  <si>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</si>
  <si>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</si>
  <si>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</si>
  <si>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</si>
  <si>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</si>
  <si>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</si>
  <si>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</si>
  <si>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</si>
  <si>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</si>
  <si>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</si>
  <si>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</si>
  <si>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</si>
  <si>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</si>
  <si>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</si>
  <si>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</si>
  <si>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</si>
  <si>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</si>
  <si>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</si>
  <si>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</si>
  <si>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</si>
  <si>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</si>
  <si>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</si>
  <si>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</si>
  <si>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</si>
  <si>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</si>
  <si>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</si>
  <si>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</si>
  <si>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</si>
  <si>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</si>
  <si>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</si>
  <si>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</si>
  <si>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</si>
  <si>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</si>
  <si>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</si>
  <si>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</si>
  <si>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</si>
  <si>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</si>
  <si>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</si>
  <si>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</si>
  <si>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</si>
  <si>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</si>
  <si>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</si>
  <si>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</si>
  <si>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</si>
  <si>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</si>
  <si>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</si>
  <si>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</si>
  <si>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</si>
  <si>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</si>
  <si>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</si>
  <si>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</si>
  <si>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</si>
  <si>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</si>
  <si>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</si>
  <si>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</si>
  <si>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</si>
  <si>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</si>
  <si>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</si>
  <si>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</si>
  <si>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</si>
  <si>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</si>
  <si>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</si>
  <si>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</si>
  <si>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</si>
  <si>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</si>
  <si>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</si>
  <si>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</si>
  <si>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</si>
  <si>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</si>
  <si>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</si>
  <si>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</si>
  <si>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</si>
  <si>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</si>
  <si>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</si>
  <si>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</si>
  <si>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</si>
  <si>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</si>
  <si>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</si>
  <si>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</si>
  <si>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</si>
  <si>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</si>
  <si>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</si>
  <si>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</si>
  <si>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</si>
  <si>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</si>
  <si>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</si>
  <si>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</si>
  <si>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</si>
  <si>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</si>
  <si>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</si>
  <si>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</si>
  <si>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</si>
  <si>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</si>
  <si>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</si>
  <si>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</si>
  <si>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</si>
  <si>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</si>
  <si>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</si>
  <si>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</si>
  <si>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</si>
  <si>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</si>
  <si>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</si>
  <si>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</si>
  <si>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</si>
  <si>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</si>
  <si>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</si>
  <si>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</si>
  <si>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</si>
  <si>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</si>
  <si>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</si>
  <si>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</si>
  <si>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</si>
  <si>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</si>
  <si>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</si>
  <si>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</si>
  <si>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</si>
  <si>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</si>
  <si>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</si>
  <si>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</si>
  <si>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</si>
  <si>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</si>
  <si>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</si>
  <si>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</si>
  <si>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</si>
  <si>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</si>
  <si>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</si>
  <si>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</si>
  <si>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</si>
  <si>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</si>
  <si>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</si>
  <si>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</si>
  <si>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</si>
  <si>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</si>
  <si>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</si>
  <si>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</si>
  <si>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</si>
  <si>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</si>
  <si>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</si>
  <si>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</si>
  <si>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</si>
  <si>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</si>
  <si>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</si>
  <si>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</si>
  <si>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</si>
  <si>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</si>
  <si>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</si>
  <si>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</si>
  <si>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</si>
  <si>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</si>
  <si>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</si>
  <si>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</si>
  <si>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</si>
  <si>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</si>
  <si>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</si>
  <si>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</si>
  <si>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</si>
  <si>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</si>
  <si>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</si>
  <si>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</si>
  <si>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</si>
  <si>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</si>
  <si>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</si>
  <si>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</si>
  <si>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</si>
  <si>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</si>
  <si>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</si>
  <si>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</si>
  <si>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</si>
  <si>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</si>
  <si>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</si>
  <si>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</si>
  <si>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</si>
  <si>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</si>
  <si>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</si>
  <si>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</si>
  <si>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</si>
  <si>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</si>
  <si>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</si>
  <si>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</si>
  <si>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</si>
  <si>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</si>
  <si>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</si>
  <si>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</si>
  <si>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</si>
  <si>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</si>
  <si>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</si>
  <si>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</si>
  <si>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</si>
  <si>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</si>
  <si>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</si>
  <si>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</si>
  <si>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</si>
  <si>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</si>
  <si>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</si>
  <si>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</si>
  <si>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</si>
  <si>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</si>
  <si>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</si>
  <si>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</si>
  <si>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</si>
  <si>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</si>
  <si>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</si>
  <si>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</si>
  <si>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</si>
  <si>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</si>
  <si>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</si>
  <si>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</si>
  <si>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</si>
  <si>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</si>
  <si>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</si>
  <si>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</si>
  <si>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</si>
  <si>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</si>
  <si>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</si>
  <si>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</si>
  <si>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</si>
  <si>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</si>
  <si>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</si>
  <si>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</si>
  <si>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</si>
  <si>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</si>
  <si>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</si>
  <si>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</si>
  <si>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</si>
  <si>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</si>
  <si>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</si>
  <si>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</si>
  <si>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</si>
  <si>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</si>
  <si>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</si>
  <si>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</si>
  <si>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</si>
  <si>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</si>
  <si>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</si>
  <si>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</si>
  <si>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</si>
  <si>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</si>
  <si>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</si>
  <si>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</si>
  <si>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</si>
  <si>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</si>
  <si>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</si>
  <si>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</si>
  <si>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</si>
  <si>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</si>
  <si>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</si>
  <si>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</si>
  <si>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</si>
  <si>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</si>
  <si>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</si>
  <si>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</si>
  <si>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</si>
  <si>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</si>
  <si>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</si>
  <si>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</si>
  <si>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</si>
  <si>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</si>
  <si>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</si>
  <si>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</si>
  <si>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</si>
  <si>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</si>
  <si>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</si>
  <si>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</si>
  <si>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</si>
  <si>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</si>
  <si>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</si>
  <si>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</si>
  <si>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</si>
  <si>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</si>
  <si>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</si>
  <si>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</si>
  <si>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</si>
  <si>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</si>
  <si>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</si>
  <si>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</si>
  <si>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</si>
  <si>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</si>
  <si>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</si>
  <si>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</si>
  <si>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</si>
  <si>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</si>
  <si>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</si>
  <si>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</si>
  <si>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</si>
  <si>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</si>
  <si>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</si>
  <si>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</si>
  <si>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</si>
  <si>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</si>
  <si>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</si>
  <si>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</si>
  <si>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</si>
  <si>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</si>
  <si>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</si>
  <si>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</si>
  <si>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</si>
  <si>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</si>
  <si>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</si>
  <si>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</si>
  <si>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</si>
  <si>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</si>
  <si>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</si>
  <si>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</si>
  <si>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</si>
  <si>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</si>
  <si>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</si>
  <si>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</si>
  <si>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</si>
  <si>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</si>
  <si>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</si>
  <si>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</si>
  <si>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</si>
  <si>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</si>
  <si>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</si>
  <si>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</si>
  <si>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</si>
  <si>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</si>
  <si>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</si>
  <si>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</si>
  <si>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</si>
  <si>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</si>
  <si>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</si>
  <si>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</si>
  <si>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</si>
  <si>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</si>
  <si>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</si>
  <si>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</si>
  <si>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</si>
  <si>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</si>
  <si>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</si>
  <si>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</si>
  <si>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</si>
  <si>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</si>
  <si>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</si>
  <si>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</si>
  <si>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</si>
  <si>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</si>
  <si>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</si>
  <si>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</si>
  <si>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</si>
  <si>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</si>
  <si>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</si>
  <si>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</si>
  <si>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</si>
  <si>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</si>
  <si>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</si>
  <si>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</si>
  <si>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</si>
  <si>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</si>
  <si>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</si>
  <si>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</si>
  <si>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</si>
  <si>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</si>
  <si>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</si>
  <si>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</si>
  <si>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</si>
  <si>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</si>
  <si>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</si>
  <si>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</si>
  <si>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</si>
  <si>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</si>
  <si>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</si>
  <si>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</si>
  <si>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</si>
  <si>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</si>
  <si>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</si>
  <si>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</si>
  <si>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</si>
  <si>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</si>
  <si>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</si>
  <si>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</si>
  <si>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</si>
  <si>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</si>
  <si>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</si>
  <si>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</si>
  <si>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</si>
  <si>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</si>
  <si>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</si>
  <si>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</si>
  <si>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</si>
  <si>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</si>
  <si>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</si>
  <si>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</si>
  <si>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</si>
  <si>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</si>
  <si>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</si>
  <si>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</si>
  <si>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</si>
  <si>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</si>
  <si>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</si>
  <si>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</si>
  <si>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</si>
  <si>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</si>
  <si>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</si>
  <si>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</si>
  <si>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</si>
  <si>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</si>
  <si>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</si>
  <si>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</si>
  <si>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</si>
  <si>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</si>
  <si>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</si>
  <si>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</si>
  <si>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</si>
  <si>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</si>
  <si>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</si>
  <si>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</si>
  <si>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</si>
  <si>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</si>
  <si>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</si>
  <si>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</si>
  <si>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</si>
  <si>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</si>
  <si>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</si>
  <si>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</si>
  <si>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</si>
  <si>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</si>
  <si>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</si>
  <si>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</si>
  <si>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</si>
  <si>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</si>
  <si>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</si>
  <si>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</si>
  <si>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</si>
  <si>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</si>
  <si>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</si>
  <si>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</si>
  <si>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</si>
  <si>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</si>
  <si>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</si>
  <si>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</si>
  <si>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</si>
  <si>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</si>
  <si>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</si>
  <si>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</si>
  <si>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</si>
  <si>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</si>
  <si>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</si>
  <si>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</si>
  <si>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</si>
  <si>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</si>
  <si>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</si>
  <si>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</si>
  <si>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</si>
  <si>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</si>
  <si>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Додаток 6</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</si>
  <si>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</si>
  <si>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</si>
  <si>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</si>
  <si>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</si>
  <si>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 xml:space="preserve">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</si>
  <si>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Код Функціональ-ної класифікації видатків та кредитування бюджету</t>
  </si>
  <si>
    <t>"Про внесення змін до бюджету Мостівської сільської ради на 2020 рік"</t>
  </si>
  <si>
    <t>0100000</t>
  </si>
  <si>
    <t>0110000</t>
  </si>
  <si>
    <t>Мостівська сільська рада</t>
  </si>
  <si>
    <t>0117350</t>
  </si>
  <si>
    <t>7350</t>
  </si>
  <si>
    <t>Розроблення схем планування та забудови території(містобудівної документації)</t>
  </si>
  <si>
    <t>Розроблення та виготовлення генерального плану в селі Мостове,селі Суха Балка,селі Лідіївка, селі Олександрівка, розроблення плану зонування територій в селі Мостове, селі Суха Балка,селі Лідіївка, слі Олександрівка, послуги з цифрового картографування в селі Мостове, селі Суха Балка, селі Лідіївка, селі Олександрівка"</t>
  </si>
  <si>
    <t>Сільський голова                                                                      Н.В.Бабанська</t>
  </si>
  <si>
    <t>0117461</t>
  </si>
  <si>
    <t>7461</t>
  </si>
  <si>
    <t>0456</t>
  </si>
  <si>
    <t>Утримання та розвиток автомобільних доріг та дорожньої інфраструктури за рахунок коштів місцевих бюджетів</t>
  </si>
  <si>
    <t>до рішення  Мостівської сільської ради №2 від 26.05.2020</t>
  </si>
  <si>
    <t>проведення експертизи по об’єкту «Капітальний ремонт асфальтного покриття по вул.. Степова в с.Мостове Доманівського району Миколаївської області»</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</si>
</sst>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2">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sz val="14"/>
      <color rgb="FF000000"/>
      <name val="Times New Roman"/>
      <family val="1"/>
    </font>
    <font>
      <b/>
      <sz val="14"/>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1" borderId="0" applyNumberFormat="0" applyBorder="0" applyAlignment="0" applyProtection="0"/>
  </cellStyleXfs>
  <cellXfs count="18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6" fillId="0" borderId="10" xfId="0" applyNumberFormat="1" applyFont="1" applyFill="1" applyBorder="1" applyAlignment="1">
      <alignment horizontal="center" vertical="center" wrapText="1"/>
    </xf>
    <xf numFmtId="0" fontId="56"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7" fillId="32" borderId="10" xfId="0" applyNumberFormat="1" applyFont="1" applyFill="1" applyBorder="1" applyAlignment="1">
      <alignment horizontal="center" vertical="center" wrapText="1"/>
    </xf>
    <xf numFmtId="0" fontId="57" fillId="32" borderId="10" xfId="0"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202" fontId="57"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7"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58"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9" fillId="0" borderId="21" xfId="0" applyFont="1" applyBorder="1" applyAlignment="1">
      <alignment horizontal="center" vertical="top" wrapText="1"/>
    </xf>
    <xf numFmtId="0" fontId="60" fillId="0" borderId="21" xfId="0" applyFont="1" applyBorder="1" applyAlignment="1">
      <alignment horizontal="center" vertical="top" wrapText="1"/>
    </xf>
    <xf numFmtId="3" fontId="60" fillId="0" borderId="21" xfId="0" applyNumberFormat="1" applyFont="1" applyBorder="1" applyAlignment="1">
      <alignment horizontal="right" vertical="top" wrapText="1"/>
    </xf>
    <xf numFmtId="0" fontId="59" fillId="0" borderId="21" xfId="0" applyFont="1" applyBorder="1" applyAlignment="1">
      <alignment horizontal="right" vertical="top" wrapText="1"/>
    </xf>
    <xf numFmtId="0" fontId="17" fillId="0" borderId="0" xfId="0" applyFont="1" applyFill="1" applyBorder="1" applyAlignment="1">
      <alignment/>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9" fillId="0" borderId="16" xfId="0" applyFont="1" applyBorder="1" applyAlignment="1">
      <alignment horizontal="right" vertical="top" wrapText="1"/>
    </xf>
    <xf numFmtId="49" fontId="61" fillId="0" borderId="10"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3" fontId="16" fillId="0" borderId="10" xfId="0" applyNumberFormat="1" applyFont="1" applyFill="1" applyBorder="1" applyAlignment="1">
      <alignment horizontal="right" vertical="top" wrapText="1"/>
    </xf>
    <xf numFmtId="0" fontId="16"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0" fontId="16" fillId="32" borderId="10" xfId="0" applyFont="1" applyFill="1" applyBorder="1" applyAlignment="1">
      <alignment horizontal="left" vertical="top" wrapText="1"/>
    </xf>
    <xf numFmtId="3" fontId="16" fillId="32" borderId="10" xfId="0" applyNumberFormat="1" applyFont="1" applyFill="1" applyBorder="1" applyAlignment="1">
      <alignment horizontal="right" vertical="top" wrapText="1"/>
    </xf>
    <xf numFmtId="0" fontId="16" fillId="32" borderId="10" xfId="0" applyFont="1" applyFill="1" applyBorder="1" applyAlignment="1">
      <alignment horizontal="righ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7" fillId="37" borderId="0" xfId="0" applyFont="1" applyFill="1" applyAlignment="1">
      <alignment horizontal="center"/>
    </xf>
    <xf numFmtId="0" fontId="8" fillId="0" borderId="0" xfId="0" applyFont="1" applyFill="1" applyBorder="1" applyAlignment="1">
      <alignment horizontal="center"/>
    </xf>
    <xf numFmtId="0" fontId="17" fillId="32" borderId="22"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72" t="s">
        <v>39</v>
      </c>
      <c r="C35" s="172"/>
      <c r="D35" s="172"/>
      <c r="E35" s="172"/>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1" t="s">
        <v>451</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3" t="s">
        <v>12</v>
      </c>
      <c r="B3" s="173" t="s">
        <v>254</v>
      </c>
      <c r="C3" s="173" t="s">
        <v>256</v>
      </c>
      <c r="D3" s="173" t="s">
        <v>269</v>
      </c>
      <c r="E3" s="173" t="s">
        <v>258</v>
      </c>
      <c r="F3" s="173" t="s">
        <v>259</v>
      </c>
      <c r="G3" s="173" t="s">
        <v>257</v>
      </c>
      <c r="H3" s="173" t="s">
        <v>250</v>
      </c>
      <c r="I3" s="173" t="s">
        <v>11</v>
      </c>
      <c r="J3" s="173" t="s">
        <v>251</v>
      </c>
      <c r="K3" s="173" t="s">
        <v>16</v>
      </c>
      <c r="L3" s="175" t="s">
        <v>241</v>
      </c>
      <c r="M3" s="176"/>
      <c r="N3" s="53" t="s">
        <v>252</v>
      </c>
      <c r="O3" s="177" t="s">
        <v>242</v>
      </c>
      <c r="P3" s="178"/>
      <c r="Q3" s="177" t="s">
        <v>253</v>
      </c>
      <c r="R3" s="178"/>
      <c r="S3" s="173" t="s">
        <v>255</v>
      </c>
    </row>
    <row r="4" spans="1:19" s="54" customFormat="1" ht="129.75" customHeight="1">
      <c r="A4" s="174"/>
      <c r="B4" s="174"/>
      <c r="C4" s="174"/>
      <c r="D4" s="174"/>
      <c r="E4" s="174"/>
      <c r="F4" s="174"/>
      <c r="G4" s="174"/>
      <c r="H4" s="174"/>
      <c r="I4" s="174"/>
      <c r="J4" s="174"/>
      <c r="K4" s="174"/>
      <c r="L4" s="53" t="s">
        <v>273</v>
      </c>
      <c r="M4" s="60" t="s">
        <v>274</v>
      </c>
      <c r="N4" s="53"/>
      <c r="O4" s="75" t="s">
        <v>273</v>
      </c>
      <c r="P4" s="76" t="s">
        <v>274</v>
      </c>
      <c r="Q4" s="75" t="s">
        <v>273</v>
      </c>
      <c r="R4" s="76" t="s">
        <v>274</v>
      </c>
      <c r="S4" s="174"/>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72" t="s">
        <v>381</v>
      </c>
      <c r="C18" s="172"/>
      <c r="D18" s="172"/>
      <c r="E18" s="172"/>
      <c r="F18" s="172"/>
      <c r="G18" s="172"/>
      <c r="H18" s="172"/>
      <c r="I18" s="172"/>
      <c r="J18" s="172"/>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1" t="s">
        <v>451</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3" t="s">
        <v>12</v>
      </c>
      <c r="B3" s="173" t="s">
        <v>254</v>
      </c>
      <c r="C3" s="173" t="s">
        <v>256</v>
      </c>
      <c r="D3" s="173" t="s">
        <v>269</v>
      </c>
      <c r="E3" s="173" t="s">
        <v>258</v>
      </c>
      <c r="F3" s="173" t="s">
        <v>259</v>
      </c>
      <c r="G3" s="173" t="s">
        <v>257</v>
      </c>
      <c r="H3" s="173" t="s">
        <v>250</v>
      </c>
      <c r="I3" s="173" t="s">
        <v>11</v>
      </c>
      <c r="J3" s="173" t="s">
        <v>251</v>
      </c>
      <c r="K3" s="173" t="s">
        <v>16</v>
      </c>
      <c r="L3" s="175" t="s">
        <v>241</v>
      </c>
      <c r="M3" s="176"/>
      <c r="N3" s="53" t="s">
        <v>252</v>
      </c>
      <c r="O3" s="177" t="s">
        <v>242</v>
      </c>
      <c r="P3" s="178"/>
      <c r="Q3" s="177" t="s">
        <v>253</v>
      </c>
      <c r="R3" s="178"/>
      <c r="S3" s="173" t="s">
        <v>255</v>
      </c>
    </row>
    <row r="4" spans="1:19" s="54" customFormat="1" ht="129.75" customHeight="1">
      <c r="A4" s="174"/>
      <c r="B4" s="174"/>
      <c r="C4" s="174"/>
      <c r="D4" s="174"/>
      <c r="E4" s="174"/>
      <c r="F4" s="174"/>
      <c r="G4" s="174"/>
      <c r="H4" s="174"/>
      <c r="I4" s="174"/>
      <c r="J4" s="174"/>
      <c r="K4" s="174"/>
      <c r="L4" s="53" t="s">
        <v>273</v>
      </c>
      <c r="M4" s="60" t="s">
        <v>274</v>
      </c>
      <c r="N4" s="53"/>
      <c r="O4" s="75" t="s">
        <v>273</v>
      </c>
      <c r="P4" s="76" t="s">
        <v>274</v>
      </c>
      <c r="Q4" s="75" t="s">
        <v>273</v>
      </c>
      <c r="R4" s="76" t="s">
        <v>274</v>
      </c>
      <c r="S4" s="174"/>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110.2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72" t="s">
        <v>381</v>
      </c>
      <c r="C37" s="172"/>
      <c r="D37" s="172"/>
      <c r="E37" s="172"/>
      <c r="F37" s="172"/>
      <c r="G37" s="172"/>
      <c r="H37" s="172"/>
      <c r="I37" s="172"/>
      <c r="J37" s="172"/>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1" t="s">
        <v>451</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3" t="s">
        <v>12</v>
      </c>
      <c r="B3" s="173" t="s">
        <v>254</v>
      </c>
      <c r="C3" s="173" t="s">
        <v>256</v>
      </c>
      <c r="D3" s="173" t="s">
        <v>269</v>
      </c>
      <c r="E3" s="173" t="s">
        <v>258</v>
      </c>
      <c r="F3" s="173" t="s">
        <v>259</v>
      </c>
      <c r="G3" s="173" t="s">
        <v>257</v>
      </c>
      <c r="H3" s="173" t="s">
        <v>250</v>
      </c>
      <c r="I3" s="173" t="s">
        <v>11</v>
      </c>
      <c r="J3" s="173" t="s">
        <v>251</v>
      </c>
      <c r="K3" s="173" t="s">
        <v>16</v>
      </c>
      <c r="L3" s="175" t="s">
        <v>241</v>
      </c>
      <c r="M3" s="176"/>
      <c r="N3" s="53" t="s">
        <v>252</v>
      </c>
      <c r="O3" s="177" t="s">
        <v>242</v>
      </c>
      <c r="P3" s="178"/>
      <c r="Q3" s="177" t="s">
        <v>253</v>
      </c>
      <c r="R3" s="178"/>
      <c r="S3" s="173" t="s">
        <v>255</v>
      </c>
    </row>
    <row r="4" spans="1:19" s="54" customFormat="1" ht="129.75" customHeight="1">
      <c r="A4" s="174"/>
      <c r="B4" s="174"/>
      <c r="C4" s="174"/>
      <c r="D4" s="174"/>
      <c r="E4" s="174"/>
      <c r="F4" s="174"/>
      <c r="G4" s="174"/>
      <c r="H4" s="174"/>
      <c r="I4" s="174"/>
      <c r="J4" s="174"/>
      <c r="K4" s="174"/>
      <c r="L4" s="53" t="s">
        <v>273</v>
      </c>
      <c r="M4" s="60" t="s">
        <v>274</v>
      </c>
      <c r="N4" s="53"/>
      <c r="O4" s="75" t="s">
        <v>273</v>
      </c>
      <c r="P4" s="76" t="s">
        <v>274</v>
      </c>
      <c r="Q4" s="75" t="s">
        <v>273</v>
      </c>
      <c r="R4" s="76" t="s">
        <v>274</v>
      </c>
      <c r="S4" s="174"/>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72" t="s">
        <v>381</v>
      </c>
      <c r="C39" s="172"/>
      <c r="D39" s="172"/>
      <c r="E39" s="172"/>
      <c r="F39" s="172"/>
      <c r="G39" s="172"/>
      <c r="H39" s="172"/>
      <c r="I39" s="172"/>
      <c r="J39" s="172"/>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L15"/>
  <sheetViews>
    <sheetView tabSelected="1" zoomScale="70" zoomScaleNormal="70" zoomScaleSheetLayoutView="55" zoomScalePageLayoutView="0" workbookViewId="0" topLeftCell="A7">
      <selection activeCell="J10" sqref="J10"/>
    </sheetView>
  </sheetViews>
  <sheetFormatPr defaultColWidth="9.00390625" defaultRowHeight="12.75"/>
  <cols>
    <col min="1" max="1" width="13.625" style="4" customWidth="1"/>
    <col min="2" max="2" width="14.375" style="17" customWidth="1"/>
    <col min="3" max="3" width="13.625" style="8" customWidth="1"/>
    <col min="4" max="4" width="44.375" style="59" customWidth="1"/>
    <col min="5" max="5" width="1.875" style="59" hidden="1" customWidth="1"/>
    <col min="6" max="6" width="61.25390625" style="17" customWidth="1"/>
    <col min="7" max="7" width="14.375" style="17" customWidth="1"/>
    <col min="8" max="8" width="15.25390625" style="17" customWidth="1"/>
    <col min="9" max="9" width="12.25390625" style="17" customWidth="1"/>
    <col min="10" max="10" width="16.75390625" style="17" customWidth="1"/>
    <col min="11" max="11" width="12.75390625" style="17" customWidth="1"/>
    <col min="12" max="16384" width="9.125" style="4" customWidth="1"/>
  </cols>
  <sheetData>
    <row r="1" ht="15.75">
      <c r="I1" s="138" t="s">
        <v>510</v>
      </c>
    </row>
    <row r="2" spans="7:11" ht="15" customHeight="1">
      <c r="G2" s="179" t="s">
        <v>530</v>
      </c>
      <c r="H2" s="179"/>
      <c r="I2" s="179"/>
      <c r="J2" s="179"/>
      <c r="K2" s="179"/>
    </row>
    <row r="3" spans="2:11" s="128" customFormat="1" ht="15.75">
      <c r="B3" s="129"/>
      <c r="C3" s="130"/>
      <c r="D3" s="131"/>
      <c r="E3" s="131"/>
      <c r="F3" s="129"/>
      <c r="G3" s="180" t="s">
        <v>517</v>
      </c>
      <c r="H3" s="180"/>
      <c r="I3" s="180"/>
      <c r="J3" s="180"/>
      <c r="K3" s="180"/>
    </row>
    <row r="4" spans="1:11" ht="59.25" customHeight="1">
      <c r="A4" s="182" t="s">
        <v>515</v>
      </c>
      <c r="B4" s="182"/>
      <c r="C4" s="182"/>
      <c r="D4" s="182"/>
      <c r="E4" s="182"/>
      <c r="F4" s="182"/>
      <c r="G4" s="182"/>
      <c r="H4" s="182"/>
      <c r="I4" s="182"/>
      <c r="J4" s="182"/>
      <c r="K4" s="182"/>
    </row>
    <row r="5" spans="1:11" ht="21" customHeight="1">
      <c r="A5" s="183">
        <v>14515000000</v>
      </c>
      <c r="B5" s="183"/>
      <c r="C5" s="133"/>
      <c r="D5" s="133"/>
      <c r="E5" s="133"/>
      <c r="F5" s="133"/>
      <c r="G5" s="133"/>
      <c r="H5" s="133"/>
      <c r="I5" s="133"/>
      <c r="J5" s="133"/>
      <c r="K5" s="133"/>
    </row>
    <row r="6" spans="1:11" ht="18" customHeight="1">
      <c r="A6" s="184" t="s">
        <v>509</v>
      </c>
      <c r="B6" s="184"/>
      <c r="C6" s="133"/>
      <c r="D6" s="133"/>
      <c r="E6" s="133"/>
      <c r="F6" s="133"/>
      <c r="G6" s="133"/>
      <c r="H6" s="133"/>
      <c r="I6" s="133"/>
      <c r="J6" s="133"/>
      <c r="K6" s="137" t="s">
        <v>508</v>
      </c>
    </row>
    <row r="7" spans="1:11" s="132" customFormat="1" ht="144" customHeight="1">
      <c r="A7" s="45" t="s">
        <v>511</v>
      </c>
      <c r="B7" s="45" t="s">
        <v>501</v>
      </c>
      <c r="C7" s="150" t="s">
        <v>516</v>
      </c>
      <c r="D7" s="152" t="s">
        <v>512</v>
      </c>
      <c r="E7" s="153"/>
      <c r="F7" s="151" t="s">
        <v>513</v>
      </c>
      <c r="G7" s="45" t="s">
        <v>502</v>
      </c>
      <c r="H7" s="45" t="s">
        <v>503</v>
      </c>
      <c r="I7" s="45" t="s">
        <v>504</v>
      </c>
      <c r="J7" s="45" t="s">
        <v>505</v>
      </c>
      <c r="K7" s="45" t="s">
        <v>506</v>
      </c>
    </row>
    <row r="8" spans="1:11" ht="15" customHeight="1">
      <c r="A8" s="12">
        <v>1</v>
      </c>
      <c r="B8" s="12">
        <v>2</v>
      </c>
      <c r="C8" s="139">
        <v>3</v>
      </c>
      <c r="D8" s="141">
        <v>4</v>
      </c>
      <c r="E8" s="142"/>
      <c r="F8" s="140">
        <v>5</v>
      </c>
      <c r="G8" s="12">
        <v>6</v>
      </c>
      <c r="H8" s="12">
        <v>7</v>
      </c>
      <c r="I8" s="12">
        <v>8</v>
      </c>
      <c r="J8" s="12">
        <v>9</v>
      </c>
      <c r="K8" s="12">
        <v>10</v>
      </c>
    </row>
    <row r="9" spans="1:11" s="134" customFormat="1" ht="59.25" customHeight="1">
      <c r="A9" s="155" t="s">
        <v>518</v>
      </c>
      <c r="B9" s="156"/>
      <c r="C9" s="156"/>
      <c r="D9" s="157" t="s">
        <v>520</v>
      </c>
      <c r="E9" s="157"/>
      <c r="F9" s="156"/>
      <c r="G9" s="156"/>
      <c r="H9" s="158">
        <v>353773</v>
      </c>
      <c r="I9" s="159"/>
      <c r="J9" s="158">
        <v>353773</v>
      </c>
      <c r="K9" s="156"/>
    </row>
    <row r="10" spans="1:11" s="134" customFormat="1" ht="56.25" customHeight="1">
      <c r="A10" s="160" t="s">
        <v>519</v>
      </c>
      <c r="B10" s="161"/>
      <c r="C10" s="161"/>
      <c r="D10" s="162" t="s">
        <v>520</v>
      </c>
      <c r="E10" s="162"/>
      <c r="F10" s="161"/>
      <c r="G10" s="161"/>
      <c r="H10" s="163">
        <v>353773</v>
      </c>
      <c r="I10" s="164"/>
      <c r="J10" s="163">
        <v>353773</v>
      </c>
      <c r="K10" s="161"/>
    </row>
    <row r="11" spans="1:12" s="135" customFormat="1" ht="146.25" customHeight="1">
      <c r="A11" s="165" t="s">
        <v>521</v>
      </c>
      <c r="B11" s="165" t="s">
        <v>522</v>
      </c>
      <c r="C11" s="165" t="s">
        <v>514</v>
      </c>
      <c r="D11" s="166" t="s">
        <v>523</v>
      </c>
      <c r="E11" s="166"/>
      <c r="F11" s="167" t="s">
        <v>524</v>
      </c>
      <c r="G11" s="168">
        <v>2020</v>
      </c>
      <c r="H11" s="169">
        <v>345748</v>
      </c>
      <c r="I11" s="170"/>
      <c r="J11" s="169">
        <v>345748</v>
      </c>
      <c r="K11" s="170">
        <f>((2716.238+343.204+953.336)/4012.778)*100</f>
        <v>100.00000000000003</v>
      </c>
      <c r="L11" s="136"/>
    </row>
    <row r="12" spans="1:12" s="135" customFormat="1" ht="146.25" customHeight="1">
      <c r="A12" s="165" t="s">
        <v>526</v>
      </c>
      <c r="B12" s="165" t="s">
        <v>527</v>
      </c>
      <c r="C12" s="165" t="s">
        <v>528</v>
      </c>
      <c r="D12" s="166" t="s">
        <v>529</v>
      </c>
      <c r="E12" s="166"/>
      <c r="F12" s="167" t="s">
        <v>531</v>
      </c>
      <c r="G12" s="168">
        <v>2020</v>
      </c>
      <c r="H12" s="169">
        <v>8025</v>
      </c>
      <c r="I12" s="170"/>
      <c r="J12" s="169">
        <v>8025</v>
      </c>
      <c r="K12" s="170"/>
      <c r="L12" s="136"/>
    </row>
    <row r="13" spans="1:11" s="134" customFormat="1" ht="18.75">
      <c r="A13" s="143"/>
      <c r="B13" s="143"/>
      <c r="C13" s="143"/>
      <c r="D13" s="144" t="s">
        <v>507</v>
      </c>
      <c r="E13" s="144"/>
      <c r="F13" s="143"/>
      <c r="G13" s="143"/>
      <c r="H13" s="145">
        <v>353773</v>
      </c>
      <c r="I13" s="146"/>
      <c r="J13" s="145">
        <v>353773</v>
      </c>
      <c r="K13" s="154"/>
    </row>
    <row r="14" spans="1:11" s="52" customFormat="1" ht="20.25" customHeight="1">
      <c r="A14" s="77"/>
      <c r="B14" s="181"/>
      <c r="C14" s="181"/>
      <c r="D14" s="181"/>
      <c r="E14" s="80"/>
      <c r="F14" s="80"/>
      <c r="G14" s="80"/>
      <c r="H14" s="80"/>
      <c r="I14" s="80"/>
      <c r="J14" s="80"/>
      <c r="K14" s="80"/>
    </row>
    <row r="15" spans="2:8" ht="18.75">
      <c r="B15" s="147" t="s">
        <v>525</v>
      </c>
      <c r="C15" s="147"/>
      <c r="D15" s="148"/>
      <c r="H15" s="149"/>
    </row>
  </sheetData>
  <sheetProtection/>
  <mergeCells count="6">
    <mergeCell ref="G2:K2"/>
    <mergeCell ref="G3:K3"/>
    <mergeCell ref="B14:D14"/>
    <mergeCell ref="A4:K4"/>
    <mergeCell ref="A5:B5"/>
    <mergeCell ref="A6:B6"/>
  </mergeCells>
  <printOptions/>
  <pageMargins left="0.4724409448818898" right="0.1968503937007874" top="0.7086614173228347" bottom="0.2362204724409449" header="0.35433070866141736" footer="0.15748031496062992"/>
  <pageSetup horizontalDpi="600" verticalDpi="600" orientation="landscape" paperSize="9" scale="65" r:id="rId1"/>
  <headerFooter differentFirst="1" alignWithMargins="0">
    <oddHeader>&amp;RПродовження додатка 6
до рішення обласної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71" t="s">
        <v>485</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73"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74"/>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72" t="s">
        <v>476</v>
      </c>
      <c r="C25" s="172"/>
      <c r="D25" s="172"/>
      <c r="E25" s="172"/>
      <c r="F25" s="172"/>
      <c r="G25" s="172"/>
      <c r="H25" s="172"/>
      <c r="I25" s="172"/>
      <c r="J25" s="172"/>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71" t="s">
        <v>260</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73" t="s">
        <v>12</v>
      </c>
      <c r="B3" s="173" t="s">
        <v>254</v>
      </c>
      <c r="C3" s="173" t="s">
        <v>256</v>
      </c>
      <c r="D3" s="173" t="s">
        <v>269</v>
      </c>
      <c r="E3" s="173" t="s">
        <v>258</v>
      </c>
      <c r="F3" s="173" t="s">
        <v>259</v>
      </c>
      <c r="G3" s="173" t="s">
        <v>257</v>
      </c>
      <c r="H3" s="173" t="s">
        <v>250</v>
      </c>
      <c r="I3" s="173" t="s">
        <v>11</v>
      </c>
      <c r="J3" s="173" t="s">
        <v>251</v>
      </c>
      <c r="K3" s="173" t="s">
        <v>16</v>
      </c>
      <c r="L3" s="175" t="s">
        <v>241</v>
      </c>
      <c r="M3" s="176"/>
      <c r="N3" s="53" t="s">
        <v>252</v>
      </c>
      <c r="O3" s="177" t="s">
        <v>242</v>
      </c>
      <c r="P3" s="178"/>
      <c r="Q3" s="177" t="s">
        <v>253</v>
      </c>
      <c r="R3" s="178"/>
      <c r="S3" s="173" t="s">
        <v>255</v>
      </c>
    </row>
    <row r="4" spans="1:19" s="54" customFormat="1" ht="132" customHeight="1">
      <c r="A4" s="174"/>
      <c r="B4" s="174"/>
      <c r="C4" s="174"/>
      <c r="D4" s="174"/>
      <c r="E4" s="174"/>
      <c r="F4" s="174"/>
      <c r="G4" s="174"/>
      <c r="H4" s="174"/>
      <c r="I4" s="174"/>
      <c r="J4" s="174"/>
      <c r="K4" s="174"/>
      <c r="L4" s="53" t="s">
        <v>273</v>
      </c>
      <c r="M4" s="60" t="s">
        <v>274</v>
      </c>
      <c r="N4" s="53"/>
      <c r="O4" s="75" t="s">
        <v>273</v>
      </c>
      <c r="P4" s="76" t="s">
        <v>274</v>
      </c>
      <c r="Q4" s="75" t="s">
        <v>273</v>
      </c>
      <c r="R4" s="76" t="s">
        <v>274</v>
      </c>
      <c r="S4" s="174"/>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72" t="s">
        <v>381</v>
      </c>
      <c r="C13" s="172"/>
      <c r="D13" s="172"/>
      <c r="E13" s="172"/>
      <c r="F13" s="172"/>
      <c r="G13" s="172"/>
      <c r="H13" s="172"/>
      <c r="I13" s="172"/>
      <c r="J13" s="172"/>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72" t="s">
        <v>39</v>
      </c>
      <c r="C16" s="172"/>
      <c r="D16" s="172"/>
      <c r="E16" s="172"/>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212</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212</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72" t="s">
        <v>39</v>
      </c>
      <c r="C44" s="172"/>
      <c r="D44" s="172"/>
      <c r="E44" s="172"/>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72" t="s">
        <v>39</v>
      </c>
      <c r="C23" s="172"/>
      <c r="D23" s="172"/>
      <c r="E23" s="172"/>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71" t="s">
        <v>248</v>
      </c>
      <c r="B1" s="171"/>
      <c r="C1" s="171"/>
      <c r="D1" s="171"/>
      <c r="E1" s="171"/>
      <c r="F1" s="171"/>
      <c r="G1" s="171"/>
      <c r="H1" s="171"/>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72" t="s">
        <v>39</v>
      </c>
      <c r="C18" s="172"/>
      <c r="D18" s="172"/>
      <c r="E18" s="172"/>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72" t="s">
        <v>39</v>
      </c>
      <c r="C37" s="172"/>
      <c r="D37" s="172"/>
      <c r="E37" s="172"/>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41.75">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110.2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72" t="s">
        <v>39</v>
      </c>
      <c r="C101" s="172"/>
      <c r="D101" s="172"/>
      <c r="E101" s="172"/>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72" t="s">
        <v>39</v>
      </c>
      <c r="C32" s="172"/>
      <c r="D32" s="172"/>
      <c r="E32" s="172"/>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71" t="s">
        <v>57</v>
      </c>
      <c r="B1" s="171"/>
      <c r="C1" s="171"/>
      <c r="D1" s="171"/>
      <c r="E1" s="171"/>
      <c r="F1" s="171"/>
      <c r="G1" s="171"/>
      <c r="H1" s="171"/>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72" t="s">
        <v>39</v>
      </c>
      <c r="C34" s="172"/>
      <c r="D34" s="172"/>
      <c r="E34" s="172"/>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71" t="s">
        <v>248</v>
      </c>
      <c r="B1" s="171"/>
      <c r="C1" s="171"/>
      <c r="D1" s="171"/>
      <c r="E1" s="171"/>
      <c r="F1" s="171"/>
      <c r="G1" s="171"/>
      <c r="H1" s="171"/>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72" t="s">
        <v>39</v>
      </c>
      <c r="C32" s="172"/>
      <c r="D32" s="172"/>
      <c r="E32" s="172"/>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1" t="s">
        <v>260</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3" t="s">
        <v>12</v>
      </c>
      <c r="B3" s="173" t="s">
        <v>254</v>
      </c>
      <c r="C3" s="173" t="s">
        <v>256</v>
      </c>
      <c r="D3" s="173" t="s">
        <v>269</v>
      </c>
      <c r="E3" s="173" t="s">
        <v>258</v>
      </c>
      <c r="F3" s="173" t="s">
        <v>259</v>
      </c>
      <c r="G3" s="173" t="s">
        <v>257</v>
      </c>
      <c r="H3" s="173" t="s">
        <v>250</v>
      </c>
      <c r="I3" s="173" t="s">
        <v>11</v>
      </c>
      <c r="J3" s="173" t="s">
        <v>251</v>
      </c>
      <c r="K3" s="173" t="s">
        <v>16</v>
      </c>
      <c r="L3" s="175" t="s">
        <v>241</v>
      </c>
      <c r="M3" s="176"/>
      <c r="N3" s="53" t="s">
        <v>252</v>
      </c>
      <c r="O3" s="177" t="s">
        <v>242</v>
      </c>
      <c r="P3" s="178"/>
      <c r="Q3" s="177" t="s">
        <v>253</v>
      </c>
      <c r="R3" s="178"/>
      <c r="S3" s="173" t="s">
        <v>255</v>
      </c>
    </row>
    <row r="4" spans="1:19" s="54" customFormat="1" ht="129.75" customHeight="1">
      <c r="A4" s="174"/>
      <c r="B4" s="174"/>
      <c r="C4" s="174"/>
      <c r="D4" s="174"/>
      <c r="E4" s="174"/>
      <c r="F4" s="174"/>
      <c r="G4" s="174"/>
      <c r="H4" s="174"/>
      <c r="I4" s="174"/>
      <c r="J4" s="174"/>
      <c r="K4" s="174"/>
      <c r="L4" s="53" t="s">
        <v>273</v>
      </c>
      <c r="M4" s="60" t="s">
        <v>274</v>
      </c>
      <c r="N4" s="53"/>
      <c r="O4" s="75" t="s">
        <v>273</v>
      </c>
      <c r="P4" s="76" t="s">
        <v>274</v>
      </c>
      <c r="Q4" s="75" t="s">
        <v>273</v>
      </c>
      <c r="R4" s="76" t="s">
        <v>274</v>
      </c>
      <c r="S4" s="174"/>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72" t="s">
        <v>381</v>
      </c>
      <c r="C52" s="172"/>
      <c r="D52" s="172"/>
      <c r="E52" s="172"/>
      <c r="F52" s="172"/>
      <c r="G52" s="172"/>
      <c r="H52" s="172"/>
      <c r="I52" s="172"/>
      <c r="J52" s="172"/>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1" t="s">
        <v>451</v>
      </c>
      <c r="B1" s="171"/>
      <c r="C1" s="171"/>
      <c r="D1" s="171"/>
      <c r="E1" s="171"/>
      <c r="F1" s="171"/>
      <c r="G1" s="171"/>
      <c r="H1" s="171"/>
      <c r="I1" s="171"/>
      <c r="J1" s="171"/>
      <c r="K1" s="171"/>
      <c r="L1" s="171"/>
      <c r="M1" s="171"/>
      <c r="N1" s="171"/>
      <c r="O1" s="171"/>
      <c r="P1" s="171"/>
      <c r="Q1" s="171"/>
      <c r="R1" s="171"/>
      <c r="S1" s="171"/>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3" t="s">
        <v>12</v>
      </c>
      <c r="B3" s="173" t="s">
        <v>254</v>
      </c>
      <c r="C3" s="173" t="s">
        <v>256</v>
      </c>
      <c r="D3" s="173" t="s">
        <v>269</v>
      </c>
      <c r="E3" s="173" t="s">
        <v>258</v>
      </c>
      <c r="F3" s="173" t="s">
        <v>259</v>
      </c>
      <c r="G3" s="173" t="s">
        <v>257</v>
      </c>
      <c r="H3" s="173" t="s">
        <v>250</v>
      </c>
      <c r="I3" s="173" t="s">
        <v>11</v>
      </c>
      <c r="J3" s="173" t="s">
        <v>251</v>
      </c>
      <c r="K3" s="173" t="s">
        <v>16</v>
      </c>
      <c r="L3" s="175" t="s">
        <v>241</v>
      </c>
      <c r="M3" s="176"/>
      <c r="N3" s="53" t="s">
        <v>252</v>
      </c>
      <c r="O3" s="177" t="s">
        <v>242</v>
      </c>
      <c r="P3" s="178"/>
      <c r="Q3" s="177" t="s">
        <v>253</v>
      </c>
      <c r="R3" s="178"/>
      <c r="S3" s="173" t="s">
        <v>255</v>
      </c>
    </row>
    <row r="4" spans="1:19" s="54" customFormat="1" ht="129.75" customHeight="1">
      <c r="A4" s="174"/>
      <c r="B4" s="174"/>
      <c r="C4" s="174"/>
      <c r="D4" s="174"/>
      <c r="E4" s="174"/>
      <c r="F4" s="174"/>
      <c r="G4" s="174"/>
      <c r="H4" s="174"/>
      <c r="I4" s="174"/>
      <c r="J4" s="174"/>
      <c r="K4" s="174"/>
      <c r="L4" s="53" t="s">
        <v>273</v>
      </c>
      <c r="M4" s="60" t="s">
        <v>274</v>
      </c>
      <c r="N4" s="53"/>
      <c r="O4" s="75" t="s">
        <v>273</v>
      </c>
      <c r="P4" s="76" t="s">
        <v>274</v>
      </c>
      <c r="Q4" s="75" t="s">
        <v>273</v>
      </c>
      <c r="R4" s="76" t="s">
        <v>274</v>
      </c>
      <c r="S4" s="174"/>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72" t="s">
        <v>381</v>
      </c>
      <c r="C30" s="172"/>
      <c r="D30" s="172"/>
      <c r="E30" s="172"/>
      <c r="F30" s="172"/>
      <c r="G30" s="172"/>
      <c r="H30" s="172"/>
      <c r="I30" s="172"/>
      <c r="J30" s="172"/>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2020-05-26T08:07:31Z</cp:lastPrinted>
  <dcterms:created xsi:type="dcterms:W3CDTF">2013-04-10T04:31:25Z</dcterms:created>
  <dcterms:modified xsi:type="dcterms:W3CDTF">2020-05-26T08:07:54Z</dcterms:modified>
  <cp:category/>
  <cp:version/>
  <cp:contentType/>
  <cp:contentStatus/>
</cp:coreProperties>
</file>