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2015" activeTab="0"/>
  </bookViews>
  <sheets>
    <sheet name="дод.5" sheetId="1" r:id="rId1"/>
  </sheets>
  <definedNames>
    <definedName name="_xlnm.Print_Area" localSheetId="0">'дод.5'!$D$1:$X$16</definedName>
  </definedNames>
  <calcPr fullCalcOnLoad="1"/>
</workbook>
</file>

<file path=xl/sharedStrings.xml><?xml version="1.0" encoding="utf-8"?>
<sst xmlns="http://schemas.openxmlformats.org/spreadsheetml/2006/main" count="56" uniqueCount="50">
  <si>
    <t>Код</t>
  </si>
  <si>
    <t xml:space="preserve">Найменування бюджету - одержувача/надавача міжбюджетного трансферту
</t>
  </si>
  <si>
    <t>Трансферти з інших місцевих бюджетів</t>
  </si>
  <si>
    <t>Трансферти іншим бюджетам</t>
  </si>
  <si>
    <t>O2</t>
  </si>
  <si>
    <t>-</t>
  </si>
  <si>
    <t>дотація на:</t>
  </si>
  <si>
    <t xml:space="preserve">субвенції </t>
  </si>
  <si>
    <t>усього</t>
  </si>
  <si>
    <t>О3</t>
  </si>
  <si>
    <t xml:space="preserve"> загального фонду на:</t>
  </si>
  <si>
    <t xml:space="preserve"> спеціального фонду на:</t>
  </si>
  <si>
    <t>загального фонду на:</t>
  </si>
  <si>
    <t>спеціального фонду на:</t>
  </si>
  <si>
    <t>О4</t>
  </si>
  <si>
    <t>Х</t>
  </si>
  <si>
    <t>УСЬОГО</t>
  </si>
  <si>
    <t>(грн)</t>
  </si>
  <si>
    <t>Дотація з місцевого бюджету на здійснення переданих з державного бюджету видатків на утримання закладів освіти та охорони здоров'я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</si>
  <si>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</si>
  <si>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1456647</t>
  </si>
  <si>
    <t>Районному бюджету Доманівського району</t>
  </si>
  <si>
    <t>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(енергоносії по райлікарні)</t>
  </si>
  <si>
    <t>бюджету Доманівської селищної ради</t>
  </si>
  <si>
    <t>утримання Доманівської музичної школи</t>
  </si>
  <si>
    <t>2424400</t>
  </si>
  <si>
    <t>17404</t>
  </si>
  <si>
    <t>3707792</t>
  </si>
  <si>
    <t>Сільський голова                                      Н.В.Бабанська</t>
  </si>
  <si>
    <t>Додаток 5</t>
  </si>
  <si>
    <t>до рішення Мостівської сільської ради №</t>
  </si>
  <si>
    <t>від 20.12.2018 року "Про бюджет Мостівської сільської ради на 2019 рік</t>
  </si>
  <si>
    <t>14647</t>
  </si>
  <si>
    <t>Обласний бюджет</t>
  </si>
  <si>
    <t>На виконання районних програм</t>
  </si>
  <si>
    <t>Програма забезпечення архівних фондів на 2014-2024 роки</t>
  </si>
  <si>
    <t>виконання Районної програми територіальної оборони та мобілізаційної підготовки у Доманівському районі на 2019 рік</t>
  </si>
  <si>
    <t>виконання Районної цільової соціальної програми захисту населення і територій Доманівського району від надзвичайних ситуацій техногенного та природного характеру на 2015-2019 роки</t>
  </si>
  <si>
    <t>утримання закладів соціального забезпечення</t>
  </si>
  <si>
    <t xml:space="preserve">виконання Комплексної програми соціального захисту населення Доманівського району на 2015-2020 рр. </t>
  </si>
  <si>
    <t>утримання закладів освіти</t>
  </si>
  <si>
    <t>здійснення переданих видатків у сфері охорони здоров'я за рахунок коштів медичної субвенції (райлікарні)</t>
  </si>
  <si>
    <t>23000</t>
  </si>
  <si>
    <t>85130</t>
  </si>
  <si>
    <t>27000</t>
  </si>
  <si>
    <t>15000</t>
  </si>
  <si>
    <t>23874</t>
  </si>
  <si>
    <t>724530</t>
  </si>
  <si>
    <t>Уточнений обсяг міжбюджетних трансфертів Мостівської сільської ради на 2019 рік</t>
  </si>
  <si>
    <t>Додаток 5 до рішення Мостівської сільської ради  № від 01.02.2019 року "Про внесення змін до бюджету Мостівської сільської ради на 2019 рік"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</si>
</sst>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</numFmts>
  <fonts count="54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0"/>
    </font>
    <font>
      <sz val="18"/>
      <name val="Times New Roman Cyr"/>
      <family val="1"/>
    </font>
    <font>
      <sz val="12"/>
      <name val="Times New Roman CYR"/>
      <family val="0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vertAlign val="superscript"/>
      <sz val="11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 Cyr"/>
      <family val="0"/>
    </font>
    <font>
      <sz val="14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8"/>
      <name val="Times New Roman"/>
      <family val="2"/>
    </font>
    <font>
      <sz val="14"/>
      <color indexed="20"/>
      <name val="Times New Roman"/>
      <family val="2"/>
    </font>
    <font>
      <b/>
      <sz val="14"/>
      <color indexed="63"/>
      <name val="Times New Roman"/>
      <family val="2"/>
    </font>
    <font>
      <i/>
      <sz val="14"/>
      <color indexed="23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1"/>
      <name val="Times New Roman"/>
      <family val="2"/>
    </font>
    <font>
      <sz val="14"/>
      <color rgb="FF9C0006"/>
      <name val="Times New Roman"/>
      <family val="2"/>
    </font>
    <font>
      <b/>
      <sz val="14"/>
      <color rgb="FF3F3F3F"/>
      <name val="Times New Roman"/>
      <family val="2"/>
    </font>
    <font>
      <i/>
      <sz val="14"/>
      <color rgb="FF7F7F7F"/>
      <name val="Times New Roman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16" fillId="7" borderId="1" applyNumberFormat="0" applyAlignment="0" applyProtection="0"/>
    <xf numFmtId="0" fontId="17" fillId="44" borderId="2" applyNumberFormat="0" applyAlignment="0" applyProtection="0"/>
    <xf numFmtId="0" fontId="18" fillId="4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6" applyNumberFormat="0" applyFill="0" applyAlignment="0" applyProtection="0"/>
    <xf numFmtId="0" fontId="21" fillId="45" borderId="7" applyNumberFormat="0" applyAlignment="0" applyProtection="0"/>
    <xf numFmtId="0" fontId="22" fillId="0" borderId="0" applyNumberFormat="0" applyFill="0" applyBorder="0" applyAlignment="0" applyProtection="0"/>
    <xf numFmtId="0" fontId="23" fillId="46" borderId="0" applyNumberFormat="0" applyBorder="0" applyAlignment="0" applyProtection="0"/>
    <xf numFmtId="0" fontId="49" fillId="47" borderId="8" applyNumberFormat="0" applyAlignment="0" applyProtection="0"/>
    <xf numFmtId="0" fontId="2" fillId="0" borderId="0">
      <alignment/>
      <protection/>
    </xf>
    <xf numFmtId="0" fontId="50" fillId="0" borderId="9" applyNumberFormat="0" applyFill="0" applyAlignment="0" applyProtection="0"/>
    <xf numFmtId="0" fontId="25" fillId="3" borderId="0" applyNumberFormat="0" applyBorder="0" applyAlignment="0" applyProtection="0"/>
    <xf numFmtId="0" fontId="51" fillId="48" borderId="0" applyNumberFormat="0" applyBorder="0" applyAlignment="0" applyProtection="0"/>
    <xf numFmtId="0" fontId="26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9" fontId="0" fillId="0" borderId="0" applyFont="0" applyFill="0" applyBorder="0" applyAlignment="0" applyProtection="0"/>
    <xf numFmtId="0" fontId="52" fillId="47" borderId="12" applyNumberFormat="0" applyAlignment="0" applyProtection="0"/>
    <xf numFmtId="0" fontId="27" fillId="0" borderId="13" applyNumberFormat="0" applyFill="0" applyAlignment="0" applyProtection="0"/>
    <xf numFmtId="0" fontId="24" fillId="0" borderId="0">
      <alignment/>
      <protection/>
    </xf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right"/>
    </xf>
    <xf numFmtId="0" fontId="3" fillId="0" borderId="14" xfId="52" applyFont="1" applyFill="1" applyBorder="1" applyAlignment="1">
      <alignment horizontal="right"/>
      <protection/>
    </xf>
    <xf numFmtId="0" fontId="3" fillId="0" borderId="15" xfId="52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/>
    </xf>
    <xf numFmtId="0" fontId="9" fillId="0" borderId="16" xfId="52" applyFont="1" applyFill="1" applyBorder="1" applyAlignment="1">
      <alignment horizontal="right" wrapText="1"/>
      <protection/>
    </xf>
    <xf numFmtId="0" fontId="9" fillId="0" borderId="17" xfId="52" applyFont="1" applyFill="1" applyBorder="1" applyAlignment="1">
      <alignment horizontal="center"/>
      <protection/>
    </xf>
    <xf numFmtId="0" fontId="11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9" fillId="0" borderId="0" xfId="52" applyFont="1" applyFill="1" applyBorder="1" applyAlignment="1">
      <alignment horizontal="right" wrapText="1"/>
      <protection/>
    </xf>
    <xf numFmtId="0" fontId="9" fillId="0" borderId="0" xfId="52" applyFont="1" applyFill="1" applyBorder="1" applyAlignment="1">
      <alignment horizontal="center"/>
      <protection/>
    </xf>
    <xf numFmtId="0" fontId="4" fillId="0" borderId="18" xfId="0" applyFont="1" applyFill="1" applyBorder="1" applyAlignment="1">
      <alignment horizontal="right"/>
    </xf>
    <xf numFmtId="0" fontId="9" fillId="0" borderId="18" xfId="52" applyFont="1" applyFill="1" applyBorder="1" applyAlignment="1">
      <alignment horizontal="right" wrapText="1"/>
      <protection/>
    </xf>
    <xf numFmtId="0" fontId="9" fillId="0" borderId="19" xfId="52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3" fillId="0" borderId="20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32" fillId="0" borderId="1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1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34" fillId="0" borderId="14" xfId="0" applyFont="1" applyBorder="1" applyAlignment="1">
      <alignment vertical="top" wrapText="1"/>
    </xf>
    <xf numFmtId="0" fontId="31" fillId="0" borderId="16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left" wrapText="1"/>
    </xf>
    <xf numFmtId="0" fontId="31" fillId="0" borderId="21" xfId="0" applyFont="1" applyFill="1" applyBorder="1" applyAlignment="1">
      <alignment horizontal="center" vertical="center" wrapText="1"/>
    </xf>
    <xf numFmtId="0" fontId="31" fillId="0" borderId="0" xfId="0" applyFont="1" applyFill="1" applyAlignment="1" applyProtection="1">
      <alignment horizontal="left" vertical="center" wrapText="1"/>
      <protection/>
    </xf>
    <xf numFmtId="0" fontId="30" fillId="0" borderId="16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wrapText="1"/>
    </xf>
  </cellXfs>
  <cellStyles count="10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Итог" xfId="93"/>
    <cellStyle name="Контрольная ячейка" xfId="94"/>
    <cellStyle name="Название" xfId="95"/>
    <cellStyle name="Нейтральный" xfId="96"/>
    <cellStyle name="Обчислення" xfId="97"/>
    <cellStyle name="Обычный 2" xfId="98"/>
    <cellStyle name="Підсумок" xfId="99"/>
    <cellStyle name="Плохой" xfId="100"/>
    <cellStyle name="Поганий" xfId="101"/>
    <cellStyle name="Пояснение" xfId="102"/>
    <cellStyle name="Примечание" xfId="103"/>
    <cellStyle name="Примітка" xfId="104"/>
    <cellStyle name="Percent" xfId="105"/>
    <cellStyle name="Результат" xfId="106"/>
    <cellStyle name="Связанная ячейка" xfId="107"/>
    <cellStyle name="Стиль 1" xfId="108"/>
    <cellStyle name="Текст пояснення" xfId="109"/>
    <cellStyle name="Текст предупреждения" xfId="110"/>
    <cellStyle name="Comma" xfId="111"/>
    <cellStyle name="Comma [0]" xfId="112"/>
    <cellStyle name="Хороший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L48"/>
  <sheetViews>
    <sheetView showZeros="0" tabSelected="1" view="pageBreakPreview" zoomScale="110" zoomScaleSheetLayoutView="110" zoomScalePageLayoutView="0" workbookViewId="0" topLeftCell="D4">
      <selection activeCell="N6" sqref="N6:W6"/>
    </sheetView>
  </sheetViews>
  <sheetFormatPr defaultColWidth="9.16015625" defaultRowHeight="12.75"/>
  <cols>
    <col min="1" max="1" width="0.328125" style="2" hidden="1" customWidth="1"/>
    <col min="2" max="2" width="4.33203125" style="2" hidden="1" customWidth="1"/>
    <col min="3" max="3" width="1.171875" style="2" hidden="1" customWidth="1"/>
    <col min="4" max="4" width="12.16015625" style="2" customWidth="1"/>
    <col min="5" max="5" width="21.33203125" style="2" customWidth="1"/>
    <col min="6" max="6" width="18.33203125" style="2" customWidth="1"/>
    <col min="7" max="7" width="9.66015625" style="2" customWidth="1"/>
    <col min="8" max="8" width="18" style="2" customWidth="1"/>
    <col min="9" max="9" width="12.83203125" style="2" customWidth="1"/>
    <col min="10" max="10" width="9.16015625" style="2" customWidth="1"/>
    <col min="11" max="11" width="7.33203125" style="2" customWidth="1"/>
    <col min="12" max="12" width="12.66015625" style="2" customWidth="1"/>
    <col min="13" max="13" width="18.83203125" style="2" customWidth="1"/>
    <col min="14" max="14" width="17.33203125" style="2" customWidth="1"/>
    <col min="15" max="20" width="15.16015625" style="2" customWidth="1"/>
    <col min="21" max="21" width="16.5" style="2" customWidth="1"/>
    <col min="22" max="23" width="10.16015625" style="2" customWidth="1"/>
    <col min="24" max="24" width="10.66015625" style="2" customWidth="1"/>
    <col min="25" max="25" width="23.33203125" style="2" customWidth="1"/>
    <col min="26" max="26" width="18.66015625" style="2" customWidth="1"/>
    <col min="27" max="27" width="18.33203125" style="2" customWidth="1"/>
    <col min="28" max="28" width="21.33203125" style="2" customWidth="1"/>
    <col min="29" max="29" width="24.5" style="2" customWidth="1"/>
    <col min="30" max="30" width="21.33203125" style="2" customWidth="1"/>
    <col min="31" max="31" width="19.16015625" style="2" customWidth="1"/>
    <col min="32" max="32" width="19.33203125" style="2" customWidth="1"/>
    <col min="33" max="33" width="21.66015625" style="2" customWidth="1"/>
    <col min="34" max="34" width="19.33203125" style="2" customWidth="1"/>
    <col min="35" max="35" width="26.16015625" style="2" customWidth="1"/>
    <col min="36" max="36" width="37.33203125" style="2" customWidth="1"/>
    <col min="37" max="37" width="17.16015625" style="2" customWidth="1"/>
    <col min="38" max="38" width="20.16015625" style="2" customWidth="1"/>
    <col min="39" max="16384" width="9.16015625" style="2" customWidth="1"/>
  </cols>
  <sheetData>
    <row r="1" spans="4:24" ht="47.25" customHeight="1">
      <c r="D1" s="3"/>
      <c r="E1" s="4"/>
      <c r="F1" s="5"/>
      <c r="G1" s="5"/>
      <c r="H1" s="5"/>
      <c r="I1" s="5"/>
      <c r="L1" s="1"/>
      <c r="M1" s="66" t="s">
        <v>49</v>
      </c>
      <c r="N1" s="66"/>
      <c r="O1" s="5"/>
      <c r="P1" s="5"/>
      <c r="Q1" s="5"/>
      <c r="R1" s="5"/>
      <c r="S1" s="5"/>
      <c r="T1" s="5"/>
      <c r="U1" s="44" t="s">
        <v>29</v>
      </c>
      <c r="V1" s="42"/>
      <c r="W1" s="61"/>
      <c r="X1" s="61"/>
    </row>
    <row r="2" spans="4:24" ht="17.25" customHeight="1">
      <c r="D2" s="3"/>
      <c r="E2" s="4"/>
      <c r="F2" s="5"/>
      <c r="G2" s="5"/>
      <c r="H2" s="5"/>
      <c r="I2" s="5"/>
      <c r="L2" s="1"/>
      <c r="M2" s="5"/>
      <c r="N2" s="5"/>
      <c r="O2" s="5"/>
      <c r="P2" s="5"/>
      <c r="Q2" s="5"/>
      <c r="R2" s="5"/>
      <c r="S2" s="5"/>
      <c r="T2" s="5"/>
      <c r="U2" s="44" t="s">
        <v>30</v>
      </c>
      <c r="V2" s="42"/>
      <c r="W2" s="42"/>
      <c r="X2" s="42"/>
    </row>
    <row r="3" spans="1:24" ht="31.5" customHeight="1">
      <c r="A3" s="6"/>
      <c r="B3" s="6"/>
      <c r="C3" s="6"/>
      <c r="D3" s="58" t="s">
        <v>48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/>
      <c r="Q3" s="7"/>
      <c r="R3" s="7"/>
      <c r="S3" s="7"/>
      <c r="T3" s="7"/>
      <c r="U3" s="59" t="s">
        <v>31</v>
      </c>
      <c r="V3" s="59"/>
      <c r="W3" s="59"/>
      <c r="X3" s="59"/>
    </row>
    <row r="4" spans="1:24" ht="18" customHeight="1">
      <c r="A4" s="6"/>
      <c r="B4" s="6"/>
      <c r="C4" s="6"/>
      <c r="D4" s="6"/>
      <c r="J4" s="8"/>
      <c r="K4" s="8"/>
      <c r="L4" s="9"/>
      <c r="V4" s="8"/>
      <c r="W4" s="8"/>
      <c r="X4" s="43" t="s">
        <v>17</v>
      </c>
    </row>
    <row r="5" spans="1:24" ht="18" customHeight="1">
      <c r="A5" s="6"/>
      <c r="B5" s="6"/>
      <c r="C5" s="6"/>
      <c r="D5" s="62" t="s">
        <v>0</v>
      </c>
      <c r="E5" s="62" t="s">
        <v>1</v>
      </c>
      <c r="F5" s="65" t="s">
        <v>2</v>
      </c>
      <c r="G5" s="65"/>
      <c r="H5" s="65"/>
      <c r="I5" s="65"/>
      <c r="J5" s="65"/>
      <c r="K5" s="65"/>
      <c r="L5" s="65"/>
      <c r="M5" s="65" t="s">
        <v>3</v>
      </c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</row>
    <row r="6" spans="1:24" s="13" customFormat="1" ht="29.25" customHeight="1">
      <c r="A6" s="10" t="s">
        <v>4</v>
      </c>
      <c r="B6" s="11" t="s">
        <v>5</v>
      </c>
      <c r="C6" s="12">
        <v>0</v>
      </c>
      <c r="D6" s="63"/>
      <c r="E6" s="63"/>
      <c r="F6" s="49" t="s">
        <v>6</v>
      </c>
      <c r="G6" s="49"/>
      <c r="H6" s="49" t="s">
        <v>7</v>
      </c>
      <c r="I6" s="49"/>
      <c r="J6" s="49"/>
      <c r="K6" s="49"/>
      <c r="L6" s="46" t="s">
        <v>8</v>
      </c>
      <c r="M6" s="49" t="s">
        <v>6</v>
      </c>
      <c r="N6" s="49" t="s">
        <v>7</v>
      </c>
      <c r="O6" s="49"/>
      <c r="P6" s="49"/>
      <c r="Q6" s="49"/>
      <c r="R6" s="49"/>
      <c r="S6" s="49"/>
      <c r="T6" s="49"/>
      <c r="U6" s="49"/>
      <c r="V6" s="49"/>
      <c r="W6" s="49"/>
      <c r="X6" s="53" t="s">
        <v>8</v>
      </c>
    </row>
    <row r="7" spans="1:24" s="13" customFormat="1" ht="29.25" customHeight="1">
      <c r="A7" s="10" t="s">
        <v>9</v>
      </c>
      <c r="B7" s="11" t="s">
        <v>5</v>
      </c>
      <c r="C7" s="12">
        <v>0</v>
      </c>
      <c r="D7" s="63"/>
      <c r="E7" s="63"/>
      <c r="F7" s="49"/>
      <c r="G7" s="49"/>
      <c r="H7" s="49" t="s">
        <v>10</v>
      </c>
      <c r="I7" s="49"/>
      <c r="J7" s="49" t="s">
        <v>11</v>
      </c>
      <c r="K7" s="49"/>
      <c r="L7" s="47"/>
      <c r="M7" s="49"/>
      <c r="N7" s="49" t="s">
        <v>12</v>
      </c>
      <c r="O7" s="49"/>
      <c r="P7" s="49"/>
      <c r="Q7" s="49"/>
      <c r="R7" s="49"/>
      <c r="S7" s="49"/>
      <c r="T7" s="49"/>
      <c r="U7" s="49"/>
      <c r="V7" s="49" t="s">
        <v>13</v>
      </c>
      <c r="W7" s="49"/>
      <c r="X7" s="60"/>
    </row>
    <row r="8" spans="1:24" s="13" customFormat="1" ht="21" customHeight="1">
      <c r="A8" s="10" t="s">
        <v>14</v>
      </c>
      <c r="B8" s="11" t="s">
        <v>5</v>
      </c>
      <c r="C8" s="12">
        <v>0</v>
      </c>
      <c r="D8" s="63"/>
      <c r="E8" s="63"/>
      <c r="F8" s="53" t="s">
        <v>18</v>
      </c>
      <c r="G8" s="53"/>
      <c r="H8" s="53" t="s">
        <v>19</v>
      </c>
      <c r="I8" s="53"/>
      <c r="J8" s="53"/>
      <c r="K8" s="53"/>
      <c r="L8" s="47"/>
      <c r="M8" s="53" t="s">
        <v>22</v>
      </c>
      <c r="N8" s="53" t="s">
        <v>41</v>
      </c>
      <c r="O8" s="53" t="s">
        <v>24</v>
      </c>
      <c r="P8" s="50" t="s">
        <v>34</v>
      </c>
      <c r="Q8" s="51"/>
      <c r="R8" s="51"/>
      <c r="S8" s="51"/>
      <c r="T8" s="51"/>
      <c r="U8" s="52"/>
      <c r="V8" s="37"/>
      <c r="W8" s="37"/>
      <c r="X8" s="60"/>
    </row>
    <row r="9" spans="1:24" s="13" customFormat="1" ht="117" customHeight="1">
      <c r="A9" s="10"/>
      <c r="B9" s="11"/>
      <c r="C9" s="12"/>
      <c r="D9" s="64"/>
      <c r="E9" s="64"/>
      <c r="F9" s="54"/>
      <c r="G9" s="54"/>
      <c r="H9" s="54"/>
      <c r="I9" s="54"/>
      <c r="J9" s="54"/>
      <c r="K9" s="54"/>
      <c r="L9" s="48"/>
      <c r="M9" s="54"/>
      <c r="N9" s="54"/>
      <c r="O9" s="54"/>
      <c r="P9" s="38" t="s">
        <v>35</v>
      </c>
      <c r="Q9" s="45" t="s">
        <v>39</v>
      </c>
      <c r="R9" s="45" t="s">
        <v>36</v>
      </c>
      <c r="S9" s="45" t="s">
        <v>37</v>
      </c>
      <c r="T9" s="45" t="s">
        <v>40</v>
      </c>
      <c r="U9" s="45" t="s">
        <v>38</v>
      </c>
      <c r="V9" s="38"/>
      <c r="W9" s="38"/>
      <c r="X9" s="54"/>
    </row>
    <row r="10" spans="1:24" s="13" customFormat="1" ht="15.75">
      <c r="A10" s="10"/>
      <c r="B10" s="11"/>
      <c r="C10" s="12"/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36">
        <v>7</v>
      </c>
      <c r="K10" s="36">
        <v>8</v>
      </c>
      <c r="L10" s="36">
        <v>9</v>
      </c>
      <c r="M10" s="36">
        <v>10</v>
      </c>
      <c r="N10" s="36">
        <v>12</v>
      </c>
      <c r="O10" s="36">
        <v>13</v>
      </c>
      <c r="P10" s="36">
        <v>14</v>
      </c>
      <c r="Q10" s="36">
        <v>15</v>
      </c>
      <c r="R10" s="36">
        <v>16</v>
      </c>
      <c r="S10" s="36">
        <v>17</v>
      </c>
      <c r="T10" s="36">
        <v>18</v>
      </c>
      <c r="U10" s="36">
        <v>19</v>
      </c>
      <c r="V10" s="36">
        <v>20</v>
      </c>
      <c r="W10" s="36">
        <v>21</v>
      </c>
      <c r="X10" s="36">
        <v>22</v>
      </c>
    </row>
    <row r="11" spans="1:24" s="13" customFormat="1" ht="15.75">
      <c r="A11" s="10"/>
      <c r="B11" s="11"/>
      <c r="C11" s="12"/>
      <c r="D11" s="36">
        <v>14100000000</v>
      </c>
      <c r="E11" s="36" t="s">
        <v>33</v>
      </c>
      <c r="F11" s="36">
        <v>1442000</v>
      </c>
      <c r="G11" s="36"/>
      <c r="H11" s="36">
        <v>14647</v>
      </c>
      <c r="I11" s="36"/>
      <c r="J11" s="36"/>
      <c r="K11" s="36"/>
      <c r="L11" s="36">
        <f>SUM(F11:K11)</f>
        <v>1456647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</row>
    <row r="12" spans="1:24" s="13" customFormat="1" ht="22.5">
      <c r="A12" s="10"/>
      <c r="B12" s="11"/>
      <c r="C12" s="12"/>
      <c r="D12" s="36">
        <v>14309200000</v>
      </c>
      <c r="E12" s="36" t="s">
        <v>21</v>
      </c>
      <c r="F12" s="36"/>
      <c r="G12" s="36"/>
      <c r="H12" s="36"/>
      <c r="I12" s="36"/>
      <c r="J12" s="36"/>
      <c r="K12" s="36"/>
      <c r="L12" s="36"/>
      <c r="M12" s="36">
        <v>367454</v>
      </c>
      <c r="N12" s="36">
        <v>2424400</v>
      </c>
      <c r="O12" s="36"/>
      <c r="P12" s="36">
        <v>23000</v>
      </c>
      <c r="Q12" s="36">
        <v>85130</v>
      </c>
      <c r="R12" s="36">
        <v>27000</v>
      </c>
      <c r="S12" s="36">
        <v>15000</v>
      </c>
      <c r="T12" s="36">
        <v>23874</v>
      </c>
      <c r="U12" s="36">
        <v>724530</v>
      </c>
      <c r="V12" s="36"/>
      <c r="W12" s="36"/>
      <c r="X12" s="36">
        <f>SUM(M12:U12)</f>
        <v>3690388</v>
      </c>
    </row>
    <row r="13" spans="1:24" s="13" customFormat="1" ht="22.5">
      <c r="A13" s="10"/>
      <c r="B13" s="11"/>
      <c r="C13" s="12"/>
      <c r="D13" s="36">
        <v>14506000000</v>
      </c>
      <c r="E13" s="36" t="s">
        <v>23</v>
      </c>
      <c r="F13" s="36"/>
      <c r="G13" s="36"/>
      <c r="H13" s="36"/>
      <c r="I13" s="36"/>
      <c r="J13" s="36"/>
      <c r="K13" s="36"/>
      <c r="L13" s="36"/>
      <c r="M13" s="36"/>
      <c r="N13" s="36"/>
      <c r="O13" s="36">
        <v>17404</v>
      </c>
      <c r="P13" s="36"/>
      <c r="Q13" s="36"/>
      <c r="R13" s="36"/>
      <c r="S13" s="36"/>
      <c r="T13" s="36"/>
      <c r="U13" s="36"/>
      <c r="V13" s="36"/>
      <c r="W13" s="36"/>
      <c r="X13" s="36">
        <v>17404</v>
      </c>
    </row>
    <row r="14" spans="1:24" ht="18.75">
      <c r="A14" s="15">
        <v>13</v>
      </c>
      <c r="B14" s="16" t="s">
        <v>5</v>
      </c>
      <c r="C14" s="17">
        <v>0</v>
      </c>
      <c r="D14" s="18" t="s">
        <v>15</v>
      </c>
      <c r="E14" s="19" t="s">
        <v>16</v>
      </c>
      <c r="F14" s="38">
        <v>1442000</v>
      </c>
      <c r="G14" s="39"/>
      <c r="H14" s="39" t="s">
        <v>32</v>
      </c>
      <c r="I14" s="39"/>
      <c r="J14" s="39"/>
      <c r="K14" s="39"/>
      <c r="L14" s="40" t="s">
        <v>20</v>
      </c>
      <c r="M14" s="41">
        <v>367454</v>
      </c>
      <c r="N14" s="40" t="s">
        <v>25</v>
      </c>
      <c r="O14" s="40" t="s">
        <v>26</v>
      </c>
      <c r="P14" s="40" t="s">
        <v>42</v>
      </c>
      <c r="Q14" s="40" t="s">
        <v>43</v>
      </c>
      <c r="R14" s="40" t="s">
        <v>44</v>
      </c>
      <c r="S14" s="40" t="s">
        <v>45</v>
      </c>
      <c r="T14" s="40" t="s">
        <v>46</v>
      </c>
      <c r="U14" s="40" t="s">
        <v>47</v>
      </c>
      <c r="V14" s="39"/>
      <c r="W14" s="39"/>
      <c r="X14" s="40" t="s">
        <v>27</v>
      </c>
    </row>
    <row r="15" spans="1:23" s="4" customFormat="1" ht="26.25" customHeight="1">
      <c r="A15" s="20"/>
      <c r="B15" s="21"/>
      <c r="C15" s="22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</row>
    <row r="16" spans="1:23" s="4" customFormat="1" ht="26.25" customHeight="1">
      <c r="A16" s="20"/>
      <c r="B16" s="21"/>
      <c r="C16" s="22"/>
      <c r="D16" s="56" t="s">
        <v>28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spans="1:23" ht="23.25" customHeight="1">
      <c r="A17" s="23"/>
      <c r="B17" s="24"/>
      <c r="C17" s="25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</row>
    <row r="18" spans="1:3" ht="18.75" customHeight="1">
      <c r="A18" s="26"/>
      <c r="B18" s="27"/>
      <c r="C18" s="28"/>
    </row>
    <row r="19" spans="1:24" ht="18.75" customHeight="1">
      <c r="A19" s="29"/>
      <c r="B19" s="4"/>
      <c r="C19" s="4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</row>
    <row r="20" spans="1:38" s="33" customFormat="1" ht="12.75">
      <c r="A20" s="31"/>
      <c r="B20" s="32"/>
      <c r="C20" s="3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38" s="33" customFormat="1" ht="12.75">
      <c r="A21" s="31"/>
      <c r="B21" s="32"/>
      <c r="C21" s="3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3" ht="12.75">
      <c r="A22" s="34"/>
      <c r="B22" s="4"/>
      <c r="C22" s="4"/>
    </row>
    <row r="23" spans="1:3" ht="12.75">
      <c r="A23" s="34"/>
      <c r="B23" s="4"/>
      <c r="C23" s="4"/>
    </row>
    <row r="24" spans="1:3" ht="12.75">
      <c r="A24" s="34"/>
      <c r="B24" s="4"/>
      <c r="C24" s="4"/>
    </row>
    <row r="25" spans="1:3" ht="12.75">
      <c r="A25" s="34"/>
      <c r="B25" s="4"/>
      <c r="C25" s="4"/>
    </row>
    <row r="26" spans="1:3" ht="12.75">
      <c r="A26" s="34"/>
      <c r="B26" s="4"/>
      <c r="C26" s="4"/>
    </row>
    <row r="27" spans="1:3" ht="12.75">
      <c r="A27" s="34"/>
      <c r="B27" s="4"/>
      <c r="C27" s="4"/>
    </row>
    <row r="28" spans="1:3" ht="12.75">
      <c r="A28" s="34"/>
      <c r="B28" s="4"/>
      <c r="C28" s="4"/>
    </row>
    <row r="29" spans="1:3" ht="12.75">
      <c r="A29" s="34"/>
      <c r="B29" s="4"/>
      <c r="C29" s="4"/>
    </row>
    <row r="30" spans="1:3" ht="12.75">
      <c r="A30" s="34"/>
      <c r="B30" s="4"/>
      <c r="C30" s="4"/>
    </row>
    <row r="31" spans="1:3" ht="12.75">
      <c r="A31" s="34"/>
      <c r="B31" s="4"/>
      <c r="C31" s="4"/>
    </row>
    <row r="32" spans="1:3" ht="12.75">
      <c r="A32" s="34"/>
      <c r="B32" s="4"/>
      <c r="C32" s="4"/>
    </row>
    <row r="33" spans="1:3" ht="12.75">
      <c r="A33" s="34"/>
      <c r="B33" s="4"/>
      <c r="C33" s="4"/>
    </row>
    <row r="34" spans="1:3" ht="12.75">
      <c r="A34" s="34"/>
      <c r="B34" s="4"/>
      <c r="C34" s="4"/>
    </row>
    <row r="35" spans="1:3" ht="12.75">
      <c r="A35" s="34"/>
      <c r="B35" s="4"/>
      <c r="C35" s="4"/>
    </row>
    <row r="36" spans="1:3" ht="12.75">
      <c r="A36" s="34"/>
      <c r="B36" s="4"/>
      <c r="C36" s="4"/>
    </row>
    <row r="37" spans="1:3" ht="12.75">
      <c r="A37" s="34"/>
      <c r="B37" s="4"/>
      <c r="C37" s="4"/>
    </row>
    <row r="38" spans="1:3" ht="12.75">
      <c r="A38" s="34"/>
      <c r="B38" s="4"/>
      <c r="C38" s="4"/>
    </row>
    <row r="39" spans="1:3" ht="12.75">
      <c r="A39" s="34"/>
      <c r="B39" s="4"/>
      <c r="C39" s="4"/>
    </row>
    <row r="40" spans="1:3" ht="12.75">
      <c r="A40" s="34"/>
      <c r="B40" s="4"/>
      <c r="C40" s="4"/>
    </row>
    <row r="41" spans="1:3" ht="12.75">
      <c r="A41" s="34"/>
      <c r="B41" s="4"/>
      <c r="C41" s="4"/>
    </row>
    <row r="42" spans="1:3" ht="12.75">
      <c r="A42" s="34"/>
      <c r="B42" s="4"/>
      <c r="C42" s="4"/>
    </row>
    <row r="43" spans="1:3" ht="12.75">
      <c r="A43" s="34"/>
      <c r="B43" s="4"/>
      <c r="C43" s="4"/>
    </row>
    <row r="44" spans="1:3" ht="12.75">
      <c r="A44" s="34"/>
      <c r="B44" s="4"/>
      <c r="C44" s="4"/>
    </row>
    <row r="45" ht="44.25" customHeight="1">
      <c r="A45" s="34"/>
    </row>
    <row r="46" ht="12.75">
      <c r="A46" s="34"/>
    </row>
    <row r="47" ht="12.75">
      <c r="A47" s="34"/>
    </row>
    <row r="48" ht="15.75" thickBot="1">
      <c r="C48" s="35"/>
    </row>
    <row r="58" ht="45.75" customHeight="1"/>
  </sheetData>
  <sheetProtection/>
  <mergeCells count="30">
    <mergeCell ref="M1:N1"/>
    <mergeCell ref="W1:X1"/>
    <mergeCell ref="D5:D9"/>
    <mergeCell ref="E5:E9"/>
    <mergeCell ref="F5:L5"/>
    <mergeCell ref="M5:X5"/>
    <mergeCell ref="F6:G7"/>
    <mergeCell ref="H6:K6"/>
    <mergeCell ref="N7:U7"/>
    <mergeCell ref="G8:G9"/>
    <mergeCell ref="H8:H9"/>
    <mergeCell ref="D15:W15"/>
    <mergeCell ref="D16:W16"/>
    <mergeCell ref="D17:W17"/>
    <mergeCell ref="N6:W6"/>
    <mergeCell ref="D3:O3"/>
    <mergeCell ref="U3:X3"/>
    <mergeCell ref="X6:X9"/>
    <mergeCell ref="H7:I7"/>
    <mergeCell ref="J7:K7"/>
    <mergeCell ref="F8:F9"/>
    <mergeCell ref="V7:W7"/>
    <mergeCell ref="M6:M7"/>
    <mergeCell ref="P8:U8"/>
    <mergeCell ref="I8:I9"/>
    <mergeCell ref="J8:J9"/>
    <mergeCell ref="K8:K9"/>
    <mergeCell ref="M8:M9"/>
    <mergeCell ref="N8:N9"/>
    <mergeCell ref="O8:O9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Admin</cp:lastModifiedBy>
  <cp:lastPrinted>2019-01-18T09:49:13Z</cp:lastPrinted>
  <dcterms:created xsi:type="dcterms:W3CDTF">2018-12-18T13:06:44Z</dcterms:created>
  <dcterms:modified xsi:type="dcterms:W3CDTF">2019-02-01T11:58:29Z</dcterms:modified>
  <cp:category/>
  <cp:version/>
  <cp:contentType/>
  <cp:contentStatus/>
</cp:coreProperties>
</file>